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<sst xmlns="http://schemas.openxmlformats.org/spreadsheetml/2006/main" count="41" uniqueCount="16">
  <si>
    <t>نام محصول</t>
  </si>
  <si>
    <t>طول</t>
  </si>
  <si>
    <t>عرض</t>
  </si>
  <si>
    <t>ارتفاع</t>
  </si>
  <si>
    <t>حجم</t>
  </si>
  <si>
    <t>قطعه 1</t>
  </si>
  <si>
    <t>قطعه 2</t>
  </si>
  <si>
    <t>قطعه 3</t>
  </si>
  <si>
    <t>قطعه 4</t>
  </si>
  <si>
    <t>قطعه 5</t>
  </si>
  <si>
    <t>قطعه 6</t>
  </si>
  <si>
    <t>قطعه 7</t>
  </si>
  <si>
    <t>گروه محصول</t>
  </si>
  <si>
    <t>فلزی</t>
  </si>
  <si>
    <t>پلیمری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</si>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</sst>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F9" totalsRowCount="1">
  <autoFilter ref="A1:F8"/>
  <tableColumns count="6">
    <tableColumn id="1" name="نام محصول" totalsRowLabel="Total"/>
    <tableColumn id="2" name="گروه محصول"/>
    <tableColumn id="3" name="طول">
      <calculatedColumnFormula>RANDBETWEEN(5,20)</calculatedColumnFormula>
    </tableColumn>
    <tableColumn id="4" name="عرض">
      <calculatedColumnFormula>RANDBETWEEN(5,20)</calculatedColumnFormula>
    </tableColumn>
    <tableColumn id="5" name="ارتفاع">
      <calculatedColumnFormula>RANDBETWEEN(1,4)</calculatedColumnFormula>
    </tableColumn>
    <tableColumn id="6" name="حجم" dataDxfId="0" totalsRowFunction="sum">
      <calculatedColumnFormula>Table6[ارتفاع]*Table6[طول]*Table6[عرض]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tabSelected="1" workbookViewId="0" topLeftCell="A1">
      <selection activeCell="I6" sqref="I6"/>
    </sheetView>
  </sheetViews>
  <sheetFormatPr defaultColWidth="9.140625" defaultRowHeight="15"/>
  <cols>
    <col min="1" max="2" width="12.00390625" style="0" customWidth="1"/>
  </cols>
  <sheetData>
    <row r="1" spans="1:13" ht="15">
      <c r="A1" t="s">
        <v>0</v>
      </c>
      <c r="B1" t="s">
        <v>12</v>
      </c>
      <c r="C1" t="s">
        <v>1</v>
      </c>
      <c r="D1" t="s">
        <v>2</v>
      </c>
      <c r="E1" t="s">
        <v>3</v>
      </c>
      <c r="F1" t="s">
        <v>4</v>
      </c>
      <c r="H1" t="s">
        <v>0</v>
      </c>
      <c r="I1" t="s">
        <v>12</v>
      </c>
      <c r="J1" t="s">
        <v>1</v>
      </c>
      <c r="K1" t="s">
        <v>2</v>
      </c>
      <c r="L1" t="s">
        <v>3</v>
      </c>
      <c r="M1" t="s">
        <v>4</v>
      </c>
    </row>
    <row r="2" spans="1:13" ht="15">
      <c r="A2" t="s">
        <v>5</v>
      </c>
      <c r="B2" t="s">
        <v>13</v>
      </c>
      <c r="C2">
        <f ca="1">RANDBETWEEN(5,20)</f>
        <v>19</v>
      </c>
      <c r="D2">
        <f ca="1">RANDBETWEEN(5,20)</f>
        <v>12</v>
      </c>
      <c r="E2">
        <f ca="1">RANDBETWEEN(1,4)</f>
        <v>1</v>
      </c>
      <c r="F2">
        <f ca="1">[ارتفاع]*[طول]*[عرض]</f>
        <v>228</v>
      </c>
      <c r="H2" t="s">
        <v>5</v>
      </c>
      <c r="I2" t="s">
        <v>13</v>
      </c>
      <c r="J2">
        <f ca="1">RANDBETWEEN(5,20)</f>
        <v>18</v>
      </c>
      <c r="K2">
        <f ca="1">RANDBETWEEN(5,20)</f>
        <v>17</v>
      </c>
      <c r="L2">
        <f ca="1">RANDBETWEEN(1,4)</f>
        <v>2</v>
      </c>
      <c r="M2">
        <f ca="1">Sheet1!$L$2:$L$8*Sheet1!$J$2:$J$8*Sheet1!$K$2:$K$8</f>
        <v>612</v>
      </c>
    </row>
    <row r="3" spans="1:13" ht="15">
      <c r="A3" t="s">
        <v>6</v>
      </c>
      <c r="B3" t="s">
        <v>13</v>
      </c>
      <c r="C3">
        <f aca="true" t="shared" si="0" ref="C3:D8">RANDBETWEEN(5,20)</f>
        <v>12</v>
      </c>
      <c r="D3">
        <f ca="1" t="shared" si="0"/>
        <v>17</v>
      </c>
      <c r="E3">
        <f aca="true" t="shared" si="1" ref="E3:E8">RANDBETWEEN(1,4)</f>
        <v>4</v>
      </c>
      <c r="F3">
        <f ca="1">[ارتفاع]*[طول]*[عرض]</f>
        <v>816</v>
      </c>
      <c r="H3" t="s">
        <v>6</v>
      </c>
      <c r="I3" t="s">
        <v>13</v>
      </c>
      <c r="J3">
        <f aca="true" t="shared" si="2" ref="J3:K8">RANDBETWEEN(5,20)</f>
        <v>10</v>
      </c>
      <c r="K3">
        <f ca="1" t="shared" si="2"/>
        <v>19</v>
      </c>
      <c r="L3">
        <f aca="true" t="shared" si="3" ref="L3:L8">RANDBETWEEN(1,4)</f>
        <v>4</v>
      </c>
      <c r="M3">
        <f ca="1">Sheet1!$L$2:$L$8*Sheet1!$J$2:$J$8*Sheet1!$K$2:$K$8</f>
        <v>760</v>
      </c>
    </row>
    <row r="4" spans="1:13" ht="15">
      <c r="A4" t="s">
        <v>7</v>
      </c>
      <c r="B4" t="s">
        <v>13</v>
      </c>
      <c r="C4">
        <f ca="1" t="shared" si="0"/>
        <v>11</v>
      </c>
      <c r="D4">
        <f ca="1" t="shared" si="0"/>
        <v>8</v>
      </c>
      <c r="E4">
        <f ca="1" t="shared" si="1"/>
        <v>2</v>
      </c>
      <c r="F4">
        <f ca="1">[ارتفاع]*[طول]*[عرض]</f>
        <v>176</v>
      </c>
      <c r="H4" t="s">
        <v>7</v>
      </c>
      <c r="I4" t="s">
        <v>13</v>
      </c>
      <c r="J4">
        <f ca="1" t="shared" si="2"/>
        <v>14</v>
      </c>
      <c r="K4">
        <f ca="1" t="shared" si="2"/>
        <v>7</v>
      </c>
      <c r="L4">
        <f ca="1" t="shared" si="3"/>
        <v>1</v>
      </c>
      <c r="M4">
        <f ca="1">Sheet1!$L$2:$L$8*Sheet1!$J$2:$J$8*Sheet1!$K$2:$K$8</f>
        <v>98</v>
      </c>
    </row>
    <row r="5" spans="1:13" ht="15">
      <c r="A5" t="s">
        <v>8</v>
      </c>
      <c r="B5" t="s">
        <v>13</v>
      </c>
      <c r="C5">
        <f ca="1" t="shared" si="0"/>
        <v>10</v>
      </c>
      <c r="D5">
        <f ca="1" t="shared" si="0"/>
        <v>16</v>
      </c>
      <c r="E5">
        <f ca="1" t="shared" si="1"/>
        <v>2</v>
      </c>
      <c r="F5">
        <f ca="1">[ارتفاع]*[طول]*[عرض]</f>
        <v>320</v>
      </c>
      <c r="H5" t="s">
        <v>8</v>
      </c>
      <c r="I5" t="s">
        <v>13</v>
      </c>
      <c r="J5">
        <f ca="1" t="shared" si="2"/>
        <v>10</v>
      </c>
      <c r="K5">
        <f ca="1" t="shared" si="2"/>
        <v>15</v>
      </c>
      <c r="L5">
        <f ca="1" t="shared" si="3"/>
        <v>4</v>
      </c>
      <c r="M5">
        <f ca="1">1*Sheet1!$L$2:$L$8*Sheet1!$J$2:$J$8*Sheet1!$K$2:$K$8</f>
        <v>600</v>
      </c>
    </row>
    <row r="6" spans="1:13" ht="15">
      <c r="A6" t="s">
        <v>9</v>
      </c>
      <c r="B6" t="s">
        <v>14</v>
      </c>
      <c r="C6">
        <f ca="1" t="shared" si="0"/>
        <v>9</v>
      </c>
      <c r="D6">
        <f ca="1" t="shared" si="0"/>
        <v>12</v>
      </c>
      <c r="E6">
        <f ca="1" t="shared" si="1"/>
        <v>3</v>
      </c>
      <c r="F6">
        <f ca="1">[ارتفاع]*[طول]*[عرض]</f>
        <v>324</v>
      </c>
      <c r="H6" t="s">
        <v>9</v>
      </c>
      <c r="I6" t="s">
        <v>14</v>
      </c>
      <c r="J6">
        <f ca="1" t="shared" si="2"/>
        <v>15</v>
      </c>
      <c r="K6">
        <f ca="1" t="shared" si="2"/>
        <v>15</v>
      </c>
      <c r="L6">
        <f ca="1" t="shared" si="3"/>
        <v>3</v>
      </c>
      <c r="M6">
        <f ca="1">Sheet1!$L$2:$L$8*Sheet1!$J$2:$J$8*Sheet1!$K$2:$K$8</f>
        <v>675</v>
      </c>
    </row>
    <row r="7" spans="1:13" ht="15">
      <c r="A7" t="s">
        <v>10</v>
      </c>
      <c r="B7" t="s">
        <v>14</v>
      </c>
      <c r="C7">
        <f ca="1" t="shared" si="0"/>
        <v>11</v>
      </c>
      <c r="D7">
        <f ca="1" t="shared" si="0"/>
        <v>9</v>
      </c>
      <c r="E7">
        <f ca="1" t="shared" si="1"/>
        <v>3</v>
      </c>
      <c r="F7">
        <f ca="1">[ارتفاع]*[طول]*[عرض]</f>
        <v>297</v>
      </c>
      <c r="H7" t="s">
        <v>10</v>
      </c>
      <c r="I7" t="s">
        <v>14</v>
      </c>
      <c r="J7">
        <f ca="1" t="shared" si="2"/>
        <v>5</v>
      </c>
      <c r="K7">
        <f ca="1" t="shared" si="2"/>
        <v>16</v>
      </c>
      <c r="L7">
        <f ca="1" t="shared" si="3"/>
        <v>3</v>
      </c>
      <c r="M7">
        <f ca="1">Sheet1!$L$2:$L$8*Sheet1!$J$2:$J$8*Sheet1!$K$2:$K$8</f>
        <v>240</v>
      </c>
    </row>
    <row r="8" spans="1:13" ht="15">
      <c r="A8" t="s">
        <v>11</v>
      </c>
      <c r="B8" t="s">
        <v>14</v>
      </c>
      <c r="C8">
        <f ca="1" t="shared" si="0"/>
        <v>16</v>
      </c>
      <c r="D8">
        <f ca="1" t="shared" si="0"/>
        <v>18</v>
      </c>
      <c r="E8">
        <f ca="1" t="shared" si="1"/>
        <v>2</v>
      </c>
      <c r="F8">
        <f ca="1">[ارتفاع]*[طول]*[عرض]</f>
        <v>576</v>
      </c>
      <c r="H8" t="s">
        <v>11</v>
      </c>
      <c r="I8" t="s">
        <v>14</v>
      </c>
      <c r="J8">
        <f ca="1" t="shared" si="2"/>
        <v>16</v>
      </c>
      <c r="K8">
        <f ca="1" t="shared" si="2"/>
        <v>16</v>
      </c>
      <c r="L8">
        <f ca="1" t="shared" si="3"/>
        <v>1</v>
      </c>
      <c r="M8">
        <f ca="1">Sheet1!$L$2:$L$8*Sheet1!$J$2:$J$8*Sheet1!$K$2:$K$8</f>
        <v>256</v>
      </c>
    </row>
    <row r="9" spans="1:6" ht="14.25">
      <c r="A9" t="s">
        <v>15</v>
      </c>
      <c r="F9">
        <f ca="1">SUBTOTAL(109,[حجم])</f>
        <v>2737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Yaseen</dc:creator>
  <cp:keywords/>
  <dc:description/>
  <cp:lastModifiedBy>Yaseen</cp:lastModifiedBy>
  <dcterms:created xsi:type="dcterms:W3CDTF">2015-08-21T01:03:49Z</dcterms:created>
  <dcterms:modified xsi:type="dcterms:W3CDTF">2015-08-21T04:44:36Z</dcterms:modified>
  <cp:category/>
  <cp:version/>
  <cp:contentType/>
  <cp:contentStatus/>
</cp:coreProperties>
</file>